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B989BC9E-97FE-48E7-9ED5-BD0DB5999212}" xr6:coauthVersionLast="47" xr6:coauthVersionMax="47" xr10:uidLastSave="{00000000-0000-0000-0000-000000000000}"/>
  <bookViews>
    <workbookView xWindow="-120" yWindow="-120" windowWidth="38640" windowHeight="16440"/>
  </bookViews>
  <sheets>
    <sheet name="Fenologie_samenvatting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<sst xmlns="http://schemas.openxmlformats.org/spreadsheetml/2006/main" count="99" uniqueCount="84">
  <si>
    <t xml:space="preserve"> Mediane datum</t>
  </si>
  <si>
    <t xml:space="preserve">Fenologisch seizoen </t>
  </si>
  <si>
    <t>Fenologische referentie</t>
  </si>
  <si>
    <t xml:space="preserve">Samenvatting </t>
  </si>
  <si>
    <t xml:space="preserve">half december </t>
  </si>
  <si>
    <t>Winter</t>
  </si>
  <si>
    <t>De bessen van de klimop zijn zwart.</t>
  </si>
  <si>
    <t>Alle leven is stil gevallen.  Zittend werk uitvoeren. Gereedschap herstellen.</t>
  </si>
  <si>
    <t>eind februari</t>
  </si>
  <si>
    <t>De hazelaar en els verliezen stuifmeel.</t>
  </si>
  <si>
    <t xml:space="preserve">Druivelaar snoeien (als het niet vriest). Compost opzetten, keren en uitrijden. </t>
  </si>
  <si>
    <t>begin maart</t>
  </si>
  <si>
    <t>Beginnende lente</t>
  </si>
  <si>
    <t>De sneeuwklokjes beginnen te bloeien.</t>
  </si>
  <si>
    <t>De groei zit er nog niet in. Lentesnoei van struiken en kleinfruit.</t>
  </si>
  <si>
    <t>eind maart</t>
  </si>
  <si>
    <t xml:space="preserve">Ereprijs, de eerste madeliefjes bloeien. </t>
  </si>
  <si>
    <t xml:space="preserve">Uien en knollen alsookde bloembollen van zomerbloeiers poten. </t>
  </si>
  <si>
    <t>begin april</t>
  </si>
  <si>
    <t>Vroege lente</t>
  </si>
  <si>
    <t>De bessenstruiken beginnen te bloeien.</t>
  </si>
  <si>
    <t xml:space="preserve">Plantenopkweek onder glas. Aanplant van struiken en vaste planten. </t>
  </si>
  <si>
    <t>half april</t>
  </si>
  <si>
    <t xml:space="preserve">De seringen beginnen te bloeien. </t>
  </si>
  <si>
    <t xml:space="preserve">Vroege aardappelen poten. Erwten zaaien (v.g.). 2de snoei van rozen. </t>
  </si>
  <si>
    <t>Volop lente</t>
  </si>
  <si>
    <t xml:space="preserve">De beuk loopt uit. </t>
  </si>
  <si>
    <t>Zaai van alle groenten - nog geen bonen - en éénjarige bloemen.</t>
  </si>
  <si>
    <t>In de lente zal men zich niet haasten. We zijn nog niet vrijwaard van vorst!</t>
  </si>
  <si>
    <t xml:space="preserve">Kuipplanten naar buiten brengen.  Bonen zaaien,cucurbitaceën planten in v.g. </t>
  </si>
  <si>
    <t>half mei</t>
  </si>
  <si>
    <t>IJsheiligen(rond 12-13-14 mei)</t>
  </si>
  <si>
    <t xml:space="preserve">Frambozen aanbinden. 2de snoei v.d. druivelaar. Zomerprei planten. </t>
  </si>
  <si>
    <t>eind mei</t>
  </si>
  <si>
    <t>De vlier bloeit.</t>
  </si>
  <si>
    <t xml:space="preserve">Late aardappelen poten. Lentebloeiende struiken snoeien. </t>
  </si>
  <si>
    <t>begin juni</t>
  </si>
  <si>
    <t>Voorzomer</t>
  </si>
  <si>
    <t>De zomerlinde bloeit.</t>
  </si>
  <si>
    <t xml:space="preserve">Winterwortelen zaaien.  Kleinfruit dunnen en toppen. </t>
  </si>
  <si>
    <t>half juni</t>
  </si>
  <si>
    <t>Het sint-janskruid bloeit.</t>
  </si>
  <si>
    <t>Sla en andijvie in alle variëteiten, winterkolen, -prei, spruiten planten.</t>
  </si>
  <si>
    <t>eind juni</t>
  </si>
  <si>
    <t>De aalbessen worden rijp.</t>
  </si>
  <si>
    <t xml:space="preserve">Kleinfruit oogsten. Laatste oogst rabarber en asperges. </t>
  </si>
  <si>
    <t>begin juli</t>
  </si>
  <si>
    <t>Hoogzomer</t>
  </si>
  <si>
    <t>Het boerenwormkruid bloeit.</t>
  </si>
  <si>
    <t>Laatste zaai van kropsla, bonen, rode biet, venkel.</t>
  </si>
  <si>
    <t>half juli</t>
  </si>
  <si>
    <t>De kersen zijn rijp</t>
  </si>
  <si>
    <t xml:space="preserve">Aardbeien planten. Verder maaien v.h. gazon en snoeien v.d. hagen. </t>
  </si>
  <si>
    <t>eind juli</t>
  </si>
  <si>
    <t>De pruimen zijn rijp.</t>
  </si>
  <si>
    <t xml:space="preserve">Oogst vroege aardappelen. 2-jarige bloemen zaaien. Zomersnoei pitfruit. </t>
  </si>
  <si>
    <t xml:space="preserve">begin augustus </t>
  </si>
  <si>
    <t>Nazomer</t>
  </si>
  <si>
    <t>De lijsterbes &amp; linde zijn rijp.</t>
  </si>
  <si>
    <t>Oogst uien, cucurbitaceën, maïs. Vaste planten stekken.</t>
  </si>
  <si>
    <t xml:space="preserve">eind augustus </t>
  </si>
  <si>
    <t>De vlierbessen zijn rijp.</t>
  </si>
  <si>
    <t xml:space="preserve">Lente-uien zaaien en laatste winterprei planten. Heesters stekken. </t>
  </si>
  <si>
    <t>begin september</t>
  </si>
  <si>
    <t>Vroege Herfst</t>
  </si>
  <si>
    <t>De paardekastanjes springen open.</t>
  </si>
  <si>
    <t>Laatste aanplant van sla, andijvie, groenlof.</t>
  </si>
  <si>
    <t>half september</t>
  </si>
  <si>
    <t>Sint-michielzomertje (rond 29 sept)</t>
  </si>
  <si>
    <t xml:space="preserve">Laatste zonnige dagen van het jaar. Vorstgevoelige kuipplanten opbergen. </t>
  </si>
  <si>
    <t>In de herfst zal men zich wel haasten. De vorst staat voor de deur!</t>
  </si>
  <si>
    <t xml:space="preserve">Oogsten van late aardappelen. Witloof rooien. </t>
  </si>
  <si>
    <t>Volop herfst</t>
  </si>
  <si>
    <t>De beuk verkleurt.</t>
  </si>
  <si>
    <t xml:space="preserve">Rode biet, knolselder, winterwortelen en ander knollen inkuilen. </t>
  </si>
  <si>
    <t>eind oktober</t>
  </si>
  <si>
    <t>Bladval van de linde.</t>
  </si>
  <si>
    <t xml:space="preserve">Witloof intafelen en trekken. Zomerbloembollen rooien en opbergen. </t>
  </si>
  <si>
    <t>begin november</t>
  </si>
  <si>
    <t>Late herfst</t>
  </si>
  <si>
    <t>Bladval van de eik.</t>
  </si>
  <si>
    <t xml:space="preserve">Dorre bladeren opruimen, laatste maaibeurt v.h. gazon. Laatste haagsnoei. </t>
  </si>
  <si>
    <t>De kerstroos gaat bloeien.</t>
  </si>
  <si>
    <t>Teeltplan opstellen. Zaden bestellen. Percelen bedekken met groenafval.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</si>
</sst>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99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" fontId="1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16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/>
    <xf numFmtId="0" fontId="2" fillId="0" borderId="15" xfId="0" applyFont="1" applyFill="1" applyBorder="1" applyAlignment="1"/>
    <xf numFmtId="16" fontId="1" fillId="3" borderId="11" xfId="0" applyNumberFormat="1" applyFont="1" applyFill="1" applyBorder="1" applyAlignment="1">
      <alignment horizontal="center"/>
    </xf>
    <xf numFmtId="0" fontId="1" fillId="3" borderId="13" xfId="0" applyFont="1" applyFill="1" applyBorder="1" applyAlignment="1"/>
    <xf numFmtId="0" fontId="2" fillId="0" borderId="14" xfId="0" applyFont="1" applyFill="1" applyBorder="1" applyAlignment="1"/>
    <xf numFmtId="0" fontId="1" fillId="5" borderId="13" xfId="0" applyFont="1" applyFill="1" applyBorder="1" applyAlignment="1">
      <alignment vertical="center"/>
    </xf>
    <xf numFmtId="16" fontId="1" fillId="6" borderId="11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vertical="center"/>
    </xf>
    <xf numFmtId="0" fontId="2" fillId="0" borderId="13" xfId="0" applyFont="1" applyBorder="1"/>
    <xf numFmtId="0" fontId="1" fillId="3" borderId="13" xfId="0" applyFont="1" applyFill="1" applyBorder="1"/>
    <xf numFmtId="0" fontId="2" fillId="0" borderId="14" xfId="0" applyFont="1" applyFill="1" applyBorder="1"/>
    <xf numFmtId="0" fontId="1" fillId="2" borderId="16" xfId="0" applyFont="1" applyFill="1" applyBorder="1" applyAlignment="1">
      <alignment horizontal="center"/>
    </xf>
    <xf numFmtId="16" fontId="1" fillId="2" borderId="12" xfId="0" applyNumberFormat="1" applyFont="1" applyFill="1" applyBorder="1" applyAlignment="1">
      <alignment horizontal="center"/>
    </xf>
    <xf numFmtId="16" fontId="1" fillId="2" borderId="13" xfId="0" applyNumberFormat="1" applyFont="1" applyFill="1" applyBorder="1" applyAlignment="1">
      <alignment vertical="center"/>
    </xf>
    <xf numFmtId="16" fontId="2" fillId="0" borderId="14" xfId="0" applyNumberFormat="1" applyFont="1" applyFill="1" applyBorder="1" applyAlignment="1">
      <alignment vertical="center"/>
    </xf>
    <xf numFmtId="16" fontId="1" fillId="3" borderId="17" xfId="0" applyNumberFormat="1" applyFont="1" applyFill="1" applyBorder="1" applyAlignment="1">
      <alignment horizontal="center"/>
    </xf>
    <xf numFmtId="16" fontId="1" fillId="3" borderId="12" xfId="0" applyNumberFormat="1" applyFont="1" applyFill="1" applyBorder="1" applyAlignment="1">
      <alignment horizontal="center"/>
    </xf>
    <xf numFmtId="16" fontId="1" fillId="2" borderId="17" xfId="0" applyNumberFormat="1" applyFont="1" applyFill="1" applyBorder="1" applyAlignment="1">
      <alignment horizontal="center"/>
    </xf>
    <xf numFmtId="16" fontId="1" fillId="2" borderId="18" xfId="0" applyNumberFormat="1" applyFont="1" applyFill="1" applyBorder="1" applyAlignment="1">
      <alignment horizontal="center"/>
    </xf>
    <xf numFmtId="16" fontId="1" fillId="2" borderId="19" xfId="0" applyNumberFormat="1" applyFont="1" applyFill="1" applyBorder="1" applyAlignment="1">
      <alignment vertical="center"/>
    </xf>
    <xf numFmtId="16" fontId="2" fillId="0" borderId="20" xfId="0" applyNumberFormat="1" applyFont="1" applyFill="1" applyBorder="1" applyAlignment="1">
      <alignment vertical="center"/>
    </xf>
    <xf numFmtId="16" fontId="1" fillId="3" borderId="21" xfId="0" applyNumberFormat="1" applyFont="1" applyFill="1" applyBorder="1" applyAlignment="1">
      <alignment horizontal="center"/>
    </xf>
    <xf numFmtId="16" fontId="1" fillId="3" borderId="22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</cellXfs>
  <cellStyles count="1">
    <cellStyle name="Standa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tuurlijke%20moestuin%20voorbereiding/website1/nieuwe%20site/Fenologische%20kalender%20Algeme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gemeen"/>
      <sheetName val="Groenten_&amp;_fruit"/>
      <sheetName val="Siertuin"/>
      <sheetName val="Resumé"/>
    </sheetNames>
    <sheetDataSet>
      <sheetData sheetId="0"/>
      <sheetData sheetId="1">
        <row r="43">
          <cell r="B43" t="str">
            <v>Hoogzomer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RowHeight="15" x14ac:dyDescent="0.25"/>
  <cols>
    <col min="1" max="1" width="16.85546875" bestFit="1" customWidth="1"/>
    <col min="2" max="2" width="17.85546875" bestFit="1" customWidth="1"/>
    <col min="3" max="3" width="39.5703125" bestFit="1" customWidth="1"/>
    <col min="4" max="4" width="69.42578125" bestFit="1" customWidth="1"/>
    <col min="5" max="5" width="9.140625" customWidth="1"/>
  </cols>
  <sheetData>
    <row r="1" spans="1:4" ht="31.5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4" ht="15.75" x14ac:dyDescent="0.25">
      <c r="A2" s="4" t="s">
        <v>4</v>
      </c>
      <c r="B2" s="5" t="s">
        <v>5</v>
      </c>
      <c r="C2" s="6" t="s">
        <v>6</v>
      </c>
      <c r="D2" s="7" t="s">
        <v>7</v>
      </c>
    </row>
    <row r="3" spans="1:4" ht="15.75" x14ac:dyDescent="0.25">
      <c r="A3" s="8" t="s">
        <v>8</v>
      </c>
      <c r="B3" s="9" t="s">
        <v>5</v>
      </c>
      <c r="C3" s="10" t="s">
        <v>9</v>
      </c>
      <c r="D3" s="11" t="s">
        <v>10</v>
      </c>
    </row>
    <row r="4" spans="1:4" ht="15.75" x14ac:dyDescent="0.25">
      <c r="A4" s="12" t="s">
        <v>11</v>
      </c>
      <c r="B4" s="13" t="s">
        <v>12</v>
      </c>
      <c r="C4" s="14" t="s">
        <v>13</v>
      </c>
      <c r="D4" s="15" t="s">
        <v>14</v>
      </c>
    </row>
    <row r="5" spans="1:4" ht="15.75" x14ac:dyDescent="0.25">
      <c r="A5" s="16" t="s">
        <v>15</v>
      </c>
      <c r="B5" s="17" t="s">
        <v>12</v>
      </c>
      <c r="C5" s="18" t="s">
        <v>16</v>
      </c>
      <c r="D5" s="15" t="s">
        <v>17</v>
      </c>
    </row>
    <row r="6" spans="1:4" ht="15.75" x14ac:dyDescent="0.25">
      <c r="A6" s="19" t="s">
        <v>18</v>
      </c>
      <c r="B6" s="13" t="s">
        <v>19</v>
      </c>
      <c r="C6" s="20" t="s">
        <v>20</v>
      </c>
      <c r="D6" s="21" t="s">
        <v>21</v>
      </c>
    </row>
    <row r="7" spans="1:4" ht="15.75" x14ac:dyDescent="0.25">
      <c r="A7" s="22" t="s">
        <v>22</v>
      </c>
      <c r="B7" s="17" t="s">
        <v>19</v>
      </c>
      <c r="C7" s="23" t="s">
        <v>23</v>
      </c>
      <c r="D7" s="24" t="s">
        <v>24</v>
      </c>
    </row>
    <row r="8" spans="1:4" ht="15.75" x14ac:dyDescent="0.25">
      <c r="A8" s="12" t="s">
        <v>22</v>
      </c>
      <c r="B8" s="13" t="s">
        <v>25</v>
      </c>
      <c r="C8" s="14" t="s">
        <v>26</v>
      </c>
      <c r="D8" s="15" t="s">
        <v>27</v>
      </c>
    </row>
    <row r="9" spans="1:4" ht="15.75" x14ac:dyDescent="0.25">
      <c r="A9" s="46" t="s">
        <v>28</v>
      </c>
      <c r="B9" s="46"/>
      <c r="C9" s="46"/>
      <c r="D9" s="15" t="s">
        <v>29</v>
      </c>
    </row>
    <row r="10" spans="1:4" ht="15.75" x14ac:dyDescent="0.25">
      <c r="A10" s="12" t="s">
        <v>30</v>
      </c>
      <c r="B10" s="13" t="s">
        <v>25</v>
      </c>
      <c r="C10" s="25" t="s">
        <v>31</v>
      </c>
      <c r="D10" s="15" t="s">
        <v>32</v>
      </c>
    </row>
    <row r="11" spans="1:4" ht="15.75" x14ac:dyDescent="0.25">
      <c r="A11" s="16" t="s">
        <v>33</v>
      </c>
      <c r="B11" s="17" t="s">
        <v>25</v>
      </c>
      <c r="C11" s="23" t="s">
        <v>34</v>
      </c>
      <c r="D11" s="24" t="s">
        <v>35</v>
      </c>
    </row>
    <row r="12" spans="1:4" ht="15.75" x14ac:dyDescent="0.25">
      <c r="A12" s="12" t="s">
        <v>36</v>
      </c>
      <c r="B12" s="13" t="s">
        <v>37</v>
      </c>
      <c r="C12" s="14" t="s">
        <v>38</v>
      </c>
      <c r="D12" s="24" t="s">
        <v>39</v>
      </c>
    </row>
    <row r="13" spans="1:4" ht="15.75" x14ac:dyDescent="0.25">
      <c r="A13" s="26" t="s">
        <v>40</v>
      </c>
      <c r="B13" s="27" t="s">
        <v>37</v>
      </c>
      <c r="C13" s="28" t="s">
        <v>41</v>
      </c>
      <c r="D13" s="29" t="s">
        <v>42</v>
      </c>
    </row>
    <row r="14" spans="1:4" ht="15.75" x14ac:dyDescent="0.25">
      <c r="A14" s="22" t="s">
        <v>43</v>
      </c>
      <c r="B14" s="17" t="s">
        <v>37</v>
      </c>
      <c r="C14" s="23" t="s">
        <v>44</v>
      </c>
      <c r="D14" s="15" t="s">
        <v>45</v>
      </c>
    </row>
    <row r="15" spans="1:4" ht="15.75" x14ac:dyDescent="0.25">
      <c r="A15" s="12" t="s">
        <v>46</v>
      </c>
      <c r="B15" s="13" t="s">
        <v>47</v>
      </c>
      <c r="C15" s="14" t="s">
        <v>48</v>
      </c>
      <c r="D15" s="15" t="s">
        <v>49</v>
      </c>
    </row>
    <row r="16" spans="1:4" ht="15.75" x14ac:dyDescent="0.25">
      <c r="A16" s="26" t="s">
        <v>50</v>
      </c>
      <c r="B16" s="27" t="str">
        <f>'[1]Groenten_&amp;_fruit'!B43</f>
        <v>Hoogzomer</v>
      </c>
      <c r="C16" s="28" t="s">
        <v>51</v>
      </c>
      <c r="D16" s="24" t="s">
        <v>52</v>
      </c>
    </row>
    <row r="17" spans="1:4" ht="15.75" x14ac:dyDescent="0.25">
      <c r="A17" s="22" t="s">
        <v>53</v>
      </c>
      <c r="B17" s="17" t="s">
        <v>47</v>
      </c>
      <c r="C17" s="30" t="s">
        <v>54</v>
      </c>
      <c r="D17" s="31" t="s">
        <v>55</v>
      </c>
    </row>
    <row r="18" spans="1:4" ht="15.75" x14ac:dyDescent="0.25">
      <c r="A18" s="32" t="s">
        <v>56</v>
      </c>
      <c r="B18" s="13" t="s">
        <v>57</v>
      </c>
      <c r="C18" s="20" t="s">
        <v>58</v>
      </c>
      <c r="D18" s="24" t="s">
        <v>59</v>
      </c>
    </row>
    <row r="19" spans="1:4" ht="15.75" x14ac:dyDescent="0.25">
      <c r="A19" s="22" t="s">
        <v>60</v>
      </c>
      <c r="B19" s="17" t="s">
        <v>57</v>
      </c>
      <c r="C19" s="23" t="s">
        <v>61</v>
      </c>
      <c r="D19" s="24" t="s">
        <v>62</v>
      </c>
    </row>
    <row r="20" spans="1:4" ht="15.75" x14ac:dyDescent="0.25">
      <c r="A20" s="12" t="s">
        <v>63</v>
      </c>
      <c r="B20" s="13" t="s">
        <v>64</v>
      </c>
      <c r="C20" s="20" t="s">
        <v>65</v>
      </c>
      <c r="D20" s="24" t="s">
        <v>66</v>
      </c>
    </row>
    <row r="21" spans="1:4" ht="15.75" x14ac:dyDescent="0.25">
      <c r="A21" s="22" t="s">
        <v>67</v>
      </c>
      <c r="B21" s="17" t="s">
        <v>64</v>
      </c>
      <c r="C21" s="25" t="s">
        <v>68</v>
      </c>
      <c r="D21" s="15" t="s">
        <v>69</v>
      </c>
    </row>
    <row r="22" spans="1:4" ht="15.75" x14ac:dyDescent="0.25">
      <c r="A22" s="46" t="s">
        <v>70</v>
      </c>
      <c r="B22" s="46"/>
      <c r="C22" s="46"/>
      <c r="D22" s="15" t="s">
        <v>71</v>
      </c>
    </row>
    <row r="23" spans="1:4" ht="15.75" x14ac:dyDescent="0.25">
      <c r="A23" s="12" t="s">
        <v>67</v>
      </c>
      <c r="B23" s="33" t="s">
        <v>72</v>
      </c>
      <c r="C23" s="34" t="s">
        <v>73</v>
      </c>
      <c r="D23" s="35" t="s">
        <v>74</v>
      </c>
    </row>
    <row r="24" spans="1:4" ht="15.75" x14ac:dyDescent="0.25">
      <c r="A24" s="36" t="s">
        <v>75</v>
      </c>
      <c r="B24" s="37" t="s">
        <v>72</v>
      </c>
      <c r="C24" s="23" t="s">
        <v>76</v>
      </c>
      <c r="D24" s="24" t="s">
        <v>77</v>
      </c>
    </row>
    <row r="25" spans="1:4" ht="15.75" x14ac:dyDescent="0.25">
      <c r="A25" s="38" t="s">
        <v>78</v>
      </c>
      <c r="B25" s="39" t="s">
        <v>79</v>
      </c>
      <c r="C25" s="40" t="s">
        <v>80</v>
      </c>
      <c r="D25" s="41" t="s">
        <v>81</v>
      </c>
    </row>
    <row r="26" spans="1:4" ht="15.75" x14ac:dyDescent="0.25">
      <c r="A26" s="42" t="s">
        <v>4</v>
      </c>
      <c r="B26" s="43" t="s">
        <v>79</v>
      </c>
      <c r="C26" s="44" t="s">
        <v>82</v>
      </c>
      <c r="D26" s="45" t="s">
        <v>83</v>
      </c>
    </row>
  </sheetData>
  <mergeCells count="2">
    <mergeCell ref="A9:C9"/>
    <mergeCell ref="A22:C22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Fenologie_samenvatting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Anrijs</dc:creator>
  <cp:lastModifiedBy>Administrator</cp:lastModifiedBy>
  <dcterms:created xsi:type="dcterms:W3CDTF">2016-11-23T21:31:33Z</dcterms:created>
  <dcterms:modified xsi:type="dcterms:W3CDTF">2023-04-18T18:42:39Z</dcterms:modified>
</cp:coreProperties>
</file>